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38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3" i="1" l="1"/>
  <c r="C3" i="1" s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DN3" i="1" s="1"/>
  <c r="DO3" i="1" s="1"/>
  <c r="DP3" i="1" s="1"/>
  <c r="DQ3" i="1" s="1"/>
  <c r="DR3" i="1" s="1"/>
  <c r="DS3" i="1" s="1"/>
  <c r="DT3" i="1" s="1"/>
  <c r="DU3" i="1" s="1"/>
  <c r="DV3" i="1" s="1"/>
  <c r="DW3" i="1" s="1"/>
  <c r="DX3" i="1" s="1"/>
  <c r="DY3" i="1" s="1"/>
  <c r="DZ3" i="1" s="1"/>
  <c r="EA3" i="1" s="1"/>
  <c r="EB3" i="1" s="1"/>
  <c r="EC3" i="1" s="1"/>
</calcChain>
</file>

<file path=xl/sharedStrings.xml><?xml version="1.0" encoding="utf-8"?>
<sst xmlns="http://schemas.openxmlformats.org/spreadsheetml/2006/main" count="155" uniqueCount="28">
  <si>
    <t>S</t>
  </si>
  <si>
    <t>M</t>
  </si>
  <si>
    <t>T</t>
  </si>
  <si>
    <t>W</t>
  </si>
  <si>
    <t>F</t>
  </si>
  <si>
    <t>WASH FISH LADDER OUTAGE</t>
  </si>
  <si>
    <t>OREGON FISH LADDER OUTAGE</t>
  </si>
  <si>
    <t>FISH PUMP HOUSE MAINTENANCE</t>
  </si>
  <si>
    <t>NAVLOCK OVERHAUL</t>
  </si>
  <si>
    <t>UN H20</t>
  </si>
  <si>
    <t>JUV CC</t>
  </si>
  <si>
    <t>PULL ESBS - 14 UNITS</t>
  </si>
  <si>
    <t>JUV CC MAINTENANCE</t>
  </si>
  <si>
    <t>ESBS DOWN START 02APR  - DONE NO LATER THAN 15APR</t>
  </si>
  <si>
    <t>ESBS MAINT - 14 UNITS - 42 ESBS</t>
  </si>
  <si>
    <t>WATER UP JUV CC</t>
  </si>
  <si>
    <t>SPRING SPILL</t>
  </si>
  <si>
    <t>TSW INSTALL</t>
  </si>
  <si>
    <t>RAKE TRASH BEFORE ESBS DOWN</t>
  </si>
  <si>
    <t>BIO TECH START ????????????????????????????????</t>
  </si>
  <si>
    <t>4 ESBS DOWN BY 01MAR - REMAINDER BY USUAL TIME AKA - START 02APR BUT NOT LATER THAN 15APR - AKA 14 APR</t>
  </si>
  <si>
    <t>ESBS DOWN IN 4 UNIT BY 01MAR</t>
  </si>
  <si>
    <t xml:space="preserve">WATER UP </t>
  </si>
  <si>
    <t>JUV CC MAINTENACE</t>
  </si>
  <si>
    <t>RAKE TRASH</t>
  </si>
  <si>
    <t>RAKE 4 UNITS TRASH RACKS BY 16JAN</t>
  </si>
  <si>
    <t>AND JUV CC RUNNING</t>
  </si>
  <si>
    <t>BIO TECHS START??????????????????????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</si>
</sst>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 applyAlignment="1">
      <alignment vertical="center" textRotation="90"/>
    </xf>
    <xf numFmtId="164" fontId="0" fillId="0" borderId="1" xfId="0" applyNumberFormat="1" applyBorder="1" applyAlignment="1">
      <alignment vertical="center" textRotation="90"/>
    </xf>
    <xf numFmtId="164" fontId="0" fillId="6" borderId="1" xfId="0" applyNumberFormat="1" applyFill="1" applyBorder="1" applyAlignment="1">
      <alignment vertical="center" textRotation="90"/>
    </xf>
    <xf numFmtId="164" fontId="0" fillId="3" borderId="1" xfId="0" applyNumberFormat="1" applyFill="1" applyBorder="1" applyAlignment="1">
      <alignment vertical="center" textRotation="90"/>
    </xf>
    <xf numFmtId="0" fontId="0" fillId="12" borderId="0" xfId="0" applyFill="1"/>
    <xf numFmtId="0" fontId="0" fillId="0" borderId="1" xfId="0" applyBorder="1"/>
    <xf numFmtId="0" fontId="0" fillId="13" borderId="0" xfId="0" applyFill="1" applyAlignment="1"/>
    <xf numFmtId="0" fontId="2" fillId="0" borderId="0" xfId="0" applyFont="1"/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/>
    <xf numFmtId="0" fontId="2" fillId="3" borderId="0" xfId="0" applyFont="1" applyFill="1" applyAlignment="1">
      <alignment horizontal="center"/>
    </xf>
    <xf numFmtId="0" fontId="2" fillId="18" borderId="0" xfId="0" applyFont="1" applyFill="1" applyAlignment="1">
      <alignment horizontal="center"/>
    </xf>
    <xf numFmtId="0" fontId="0" fillId="13" borderId="0" xfId="0" applyFill="1"/>
    <xf numFmtId="0" fontId="4" fillId="9" borderId="1" xfId="0" applyFont="1" applyFill="1" applyBorder="1" applyAlignment="1">
      <alignment horizontal="center" vertical="center"/>
    </xf>
    <xf numFmtId="0" fontId="4" fillId="0" borderId="0" xfId="0" applyFont="1"/>
    <xf numFmtId="0" fontId="0" fillId="3" borderId="0" xfId="0" applyFill="1"/>
    <xf numFmtId="164" fontId="7" fillId="0" borderId="1" xfId="0" applyNumberFormat="1" applyFont="1" applyBorder="1" applyAlignment="1">
      <alignment vertical="center" textRotation="90"/>
    </xf>
    <xf numFmtId="164" fontId="7" fillId="3" borderId="1" xfId="0" applyNumberFormat="1" applyFont="1" applyFill="1" applyBorder="1" applyAlignment="1">
      <alignment vertical="center" textRotation="90"/>
    </xf>
    <xf numFmtId="164" fontId="7" fillId="12" borderId="1" xfId="0" applyNumberFormat="1" applyFont="1" applyFill="1" applyBorder="1" applyAlignment="1">
      <alignment vertical="center" textRotation="90"/>
    </xf>
    <xf numFmtId="164" fontId="7" fillId="13" borderId="1" xfId="0" applyNumberFormat="1" applyFont="1" applyFill="1" applyBorder="1" applyAlignment="1">
      <alignment vertical="center" textRotation="90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0" fontId="0" fillId="14" borderId="0" xfId="0" applyFill="1"/>
    <xf numFmtId="0" fontId="0" fillId="16" borderId="0" xfId="0" applyFill="1"/>
    <xf numFmtId="0" fontId="3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2" fillId="16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9" borderId="0" xfId="0" applyFont="1" applyFill="1" applyAlignment="1">
      <alignment horizontal="left"/>
    </xf>
    <xf numFmtId="0" fontId="6" fillId="1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" fillId="14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9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164" fontId="2" fillId="13" borderId="1" xfId="0" applyNumberFormat="1" applyFont="1" applyFill="1" applyBorder="1" applyAlignment="1">
      <alignment vertical="center" textRotation="90"/>
    </xf>
    <xf numFmtId="0" fontId="4" fillId="13" borderId="1" xfId="0" applyFont="1" applyFill="1" applyBorder="1" applyAlignment="1">
      <alignment horizontal="center" vertical="center"/>
    </xf>
    <xf numFmtId="0" fontId="0" fillId="13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C31"/>
  <sheetViews>
    <sheetView tabSelected="1" topLeftCell="L1" zoomScale="120" zoomScaleNormal="120" workbookViewId="0">
      <selection activeCell="BS13" sqref="BS13"/>
    </sheetView>
  </sheetViews>
  <sheetFormatPr defaultColWidth="3" defaultRowHeight="15" x14ac:dyDescent="0.25"/>
  <cols>
    <col min="1" max="1" width="3.85546875" bestFit="1" customWidth="1"/>
    <col min="2" max="68" width="3.7109375" bestFit="1" customWidth="1"/>
    <col min="69" max="76" width="3.42578125" bestFit="1" customWidth="1"/>
    <col min="77" max="133" width="3.28515625" bestFit="1" customWidth="1"/>
  </cols>
  <sheetData>
    <row r="2" spans="1:133" ht="0.75" customHeight="1" x14ac:dyDescent="0.25"/>
    <row r="3" spans="1:133" s="1" customFormat="1" ht="61.5" customHeight="1" x14ac:dyDescent="0.25">
      <c r="A3" s="2">
        <v>43443</v>
      </c>
      <c r="B3" s="2">
        <f t="shared" ref="B3:BE3" si="0">SUM(A3,1)</f>
        <v>43444</v>
      </c>
      <c r="C3" s="2">
        <f t="shared" si="0"/>
        <v>43445</v>
      </c>
      <c r="D3" s="2">
        <f t="shared" si="0"/>
        <v>43446</v>
      </c>
      <c r="E3" s="2">
        <f t="shared" si="0"/>
        <v>43447</v>
      </c>
      <c r="F3" s="2">
        <f t="shared" si="0"/>
        <v>43448</v>
      </c>
      <c r="G3" s="52">
        <f t="shared" si="0"/>
        <v>43449</v>
      </c>
      <c r="H3" s="2">
        <f t="shared" si="0"/>
        <v>43450</v>
      </c>
      <c r="I3" s="2">
        <f t="shared" si="0"/>
        <v>43451</v>
      </c>
      <c r="J3" s="2">
        <f t="shared" si="0"/>
        <v>43452</v>
      </c>
      <c r="K3" s="2">
        <f t="shared" si="0"/>
        <v>43453</v>
      </c>
      <c r="L3" s="2">
        <f t="shared" si="0"/>
        <v>43454</v>
      </c>
      <c r="M3" s="2">
        <f t="shared" si="0"/>
        <v>43455</v>
      </c>
      <c r="N3" s="2">
        <f t="shared" si="0"/>
        <v>43456</v>
      </c>
      <c r="O3" s="3">
        <f t="shared" si="0"/>
        <v>43457</v>
      </c>
      <c r="P3" s="4">
        <f t="shared" si="0"/>
        <v>43458</v>
      </c>
      <c r="Q3" s="3">
        <f t="shared" si="0"/>
        <v>43459</v>
      </c>
      <c r="R3" s="3">
        <f t="shared" si="0"/>
        <v>43460</v>
      </c>
      <c r="S3" s="2">
        <f t="shared" si="0"/>
        <v>43461</v>
      </c>
      <c r="T3" s="2">
        <f t="shared" si="0"/>
        <v>43462</v>
      </c>
      <c r="U3" s="2">
        <f t="shared" si="0"/>
        <v>43463</v>
      </c>
      <c r="V3" s="3">
        <f t="shared" si="0"/>
        <v>43464</v>
      </c>
      <c r="W3" s="4">
        <f t="shared" si="0"/>
        <v>43465</v>
      </c>
      <c r="X3" s="3">
        <f t="shared" si="0"/>
        <v>43466</v>
      </c>
      <c r="Y3" s="3">
        <f t="shared" si="0"/>
        <v>43467</v>
      </c>
      <c r="Z3" s="2">
        <f t="shared" si="0"/>
        <v>43468</v>
      </c>
      <c r="AA3" s="2">
        <f t="shared" si="0"/>
        <v>43469</v>
      </c>
      <c r="AB3" s="2">
        <f t="shared" si="0"/>
        <v>43470</v>
      </c>
      <c r="AC3" s="2">
        <f t="shared" si="0"/>
        <v>43471</v>
      </c>
      <c r="AD3" s="2">
        <f t="shared" si="0"/>
        <v>43472</v>
      </c>
      <c r="AE3" s="2">
        <f t="shared" si="0"/>
        <v>43473</v>
      </c>
      <c r="AF3" s="2">
        <f t="shared" si="0"/>
        <v>43474</v>
      </c>
      <c r="AG3" s="2">
        <f t="shared" si="0"/>
        <v>43475</v>
      </c>
      <c r="AH3" s="2">
        <f t="shared" si="0"/>
        <v>43476</v>
      </c>
      <c r="AI3" s="2">
        <f t="shared" si="0"/>
        <v>43477</v>
      </c>
      <c r="AJ3" s="2">
        <f t="shared" si="0"/>
        <v>43478</v>
      </c>
      <c r="AK3" s="2">
        <f t="shared" si="0"/>
        <v>43479</v>
      </c>
      <c r="AL3" s="2">
        <f t="shared" si="0"/>
        <v>43480</v>
      </c>
      <c r="AM3" s="2">
        <f t="shared" si="0"/>
        <v>43481</v>
      </c>
      <c r="AN3" s="2">
        <f t="shared" si="0"/>
        <v>43482</v>
      </c>
      <c r="AO3" s="2">
        <f t="shared" si="0"/>
        <v>43483</v>
      </c>
      <c r="AP3" s="2">
        <f t="shared" si="0"/>
        <v>43484</v>
      </c>
      <c r="AQ3" s="4">
        <f t="shared" si="0"/>
        <v>43485</v>
      </c>
      <c r="AR3" s="2">
        <f t="shared" si="0"/>
        <v>43486</v>
      </c>
      <c r="AS3" s="2">
        <f t="shared" si="0"/>
        <v>43487</v>
      </c>
      <c r="AT3" s="2">
        <f t="shared" si="0"/>
        <v>43488</v>
      </c>
      <c r="AU3" s="2">
        <f t="shared" si="0"/>
        <v>43489</v>
      </c>
      <c r="AV3" s="2">
        <f t="shared" si="0"/>
        <v>43490</v>
      </c>
      <c r="AW3" s="2">
        <f t="shared" si="0"/>
        <v>43491</v>
      </c>
      <c r="AX3" s="2">
        <f t="shared" si="0"/>
        <v>43492</v>
      </c>
      <c r="AY3" s="2">
        <f t="shared" si="0"/>
        <v>43493</v>
      </c>
      <c r="AZ3" s="2">
        <f t="shared" si="0"/>
        <v>43494</v>
      </c>
      <c r="BA3" s="2">
        <f t="shared" si="0"/>
        <v>43495</v>
      </c>
      <c r="BB3" s="2">
        <f t="shared" si="0"/>
        <v>43496</v>
      </c>
      <c r="BC3" s="2">
        <f t="shared" si="0"/>
        <v>43497</v>
      </c>
      <c r="BD3" s="2">
        <f t="shared" si="0"/>
        <v>43498</v>
      </c>
      <c r="BE3" s="2">
        <f t="shared" si="0"/>
        <v>43499</v>
      </c>
      <c r="BF3" s="2">
        <f t="shared" ref="BF3:DQ3" si="1">SUM(BE3,1)</f>
        <v>43500</v>
      </c>
      <c r="BG3" s="2">
        <f t="shared" si="1"/>
        <v>43501</v>
      </c>
      <c r="BH3" s="2">
        <f t="shared" si="1"/>
        <v>43502</v>
      </c>
      <c r="BI3" s="2">
        <f t="shared" si="1"/>
        <v>43503</v>
      </c>
      <c r="BJ3" s="2">
        <f t="shared" si="1"/>
        <v>43504</v>
      </c>
      <c r="BK3" s="2">
        <f t="shared" si="1"/>
        <v>43505</v>
      </c>
      <c r="BL3" s="2">
        <f t="shared" si="1"/>
        <v>43506</v>
      </c>
      <c r="BM3" s="2">
        <f t="shared" si="1"/>
        <v>43507</v>
      </c>
      <c r="BN3" s="2">
        <f t="shared" si="1"/>
        <v>43508</v>
      </c>
      <c r="BO3" s="2">
        <f t="shared" si="1"/>
        <v>43509</v>
      </c>
      <c r="BP3" s="2">
        <f t="shared" si="1"/>
        <v>43510</v>
      </c>
      <c r="BQ3" s="21">
        <f t="shared" si="1"/>
        <v>43511</v>
      </c>
      <c r="BR3" s="21">
        <f t="shared" si="1"/>
        <v>43512</v>
      </c>
      <c r="BS3" s="22">
        <f t="shared" si="1"/>
        <v>43513</v>
      </c>
      <c r="BT3" s="21">
        <f t="shared" si="1"/>
        <v>43514</v>
      </c>
      <c r="BU3" s="21">
        <f t="shared" si="1"/>
        <v>43515</v>
      </c>
      <c r="BV3" s="21">
        <f t="shared" si="1"/>
        <v>43516</v>
      </c>
      <c r="BW3" s="21">
        <f t="shared" si="1"/>
        <v>43517</v>
      </c>
      <c r="BX3" s="21">
        <f t="shared" si="1"/>
        <v>43518</v>
      </c>
      <c r="BY3" s="21">
        <f t="shared" si="1"/>
        <v>43519</v>
      </c>
      <c r="BZ3" s="21">
        <f t="shared" si="1"/>
        <v>43520</v>
      </c>
      <c r="CA3" s="21">
        <f t="shared" si="1"/>
        <v>43521</v>
      </c>
      <c r="CB3" s="21">
        <f t="shared" si="1"/>
        <v>43522</v>
      </c>
      <c r="CC3" s="21">
        <f t="shared" si="1"/>
        <v>43523</v>
      </c>
      <c r="CD3" s="21">
        <f t="shared" si="1"/>
        <v>43524</v>
      </c>
      <c r="CE3" s="21">
        <f t="shared" si="1"/>
        <v>43525</v>
      </c>
      <c r="CF3" s="21">
        <f t="shared" si="1"/>
        <v>43526</v>
      </c>
      <c r="CG3" s="21">
        <f t="shared" si="1"/>
        <v>43527</v>
      </c>
      <c r="CH3" s="21">
        <f t="shared" si="1"/>
        <v>43528</v>
      </c>
      <c r="CI3" s="21">
        <f t="shared" si="1"/>
        <v>43529</v>
      </c>
      <c r="CJ3" s="21">
        <f t="shared" si="1"/>
        <v>43530</v>
      </c>
      <c r="CK3" s="21">
        <f t="shared" si="1"/>
        <v>43531</v>
      </c>
      <c r="CL3" s="21">
        <f t="shared" si="1"/>
        <v>43532</v>
      </c>
      <c r="CM3" s="21">
        <f t="shared" si="1"/>
        <v>43533</v>
      </c>
      <c r="CN3" s="21">
        <f t="shared" si="1"/>
        <v>43534</v>
      </c>
      <c r="CO3" s="21">
        <f t="shared" si="1"/>
        <v>43535</v>
      </c>
      <c r="CP3" s="21">
        <f t="shared" si="1"/>
        <v>43536</v>
      </c>
      <c r="CQ3" s="21">
        <f t="shared" si="1"/>
        <v>43537</v>
      </c>
      <c r="CR3" s="21">
        <f t="shared" si="1"/>
        <v>43538</v>
      </c>
      <c r="CS3" s="21">
        <f t="shared" si="1"/>
        <v>43539</v>
      </c>
      <c r="CT3" s="21">
        <f t="shared" si="1"/>
        <v>43540</v>
      </c>
      <c r="CU3" s="21">
        <f t="shared" si="1"/>
        <v>43541</v>
      </c>
      <c r="CV3" s="21">
        <f t="shared" si="1"/>
        <v>43542</v>
      </c>
      <c r="CW3" s="21">
        <f t="shared" si="1"/>
        <v>43543</v>
      </c>
      <c r="CX3" s="21">
        <f t="shared" si="1"/>
        <v>43544</v>
      </c>
      <c r="CY3" s="21">
        <f t="shared" si="1"/>
        <v>43545</v>
      </c>
      <c r="CZ3" s="21">
        <f t="shared" si="1"/>
        <v>43546</v>
      </c>
      <c r="DA3" s="21">
        <f t="shared" si="1"/>
        <v>43547</v>
      </c>
      <c r="DB3" s="21">
        <f t="shared" si="1"/>
        <v>43548</v>
      </c>
      <c r="DC3" s="21">
        <f t="shared" si="1"/>
        <v>43549</v>
      </c>
      <c r="DD3" s="21">
        <f t="shared" si="1"/>
        <v>43550</v>
      </c>
      <c r="DE3" s="21">
        <f t="shared" si="1"/>
        <v>43551</v>
      </c>
      <c r="DF3" s="21">
        <f t="shared" si="1"/>
        <v>43552</v>
      </c>
      <c r="DG3" s="21">
        <f t="shared" si="1"/>
        <v>43553</v>
      </c>
      <c r="DH3" s="21">
        <f t="shared" si="1"/>
        <v>43554</v>
      </c>
      <c r="DI3" s="23">
        <f t="shared" si="1"/>
        <v>43555</v>
      </c>
      <c r="DJ3" s="24">
        <f t="shared" si="1"/>
        <v>43556</v>
      </c>
      <c r="DK3" s="24">
        <f t="shared" si="1"/>
        <v>43557</v>
      </c>
      <c r="DL3" s="24">
        <f t="shared" si="1"/>
        <v>43558</v>
      </c>
      <c r="DM3" s="24">
        <f t="shared" si="1"/>
        <v>43559</v>
      </c>
      <c r="DN3" s="24">
        <f t="shared" si="1"/>
        <v>43560</v>
      </c>
      <c r="DO3" s="24">
        <f t="shared" si="1"/>
        <v>43561</v>
      </c>
      <c r="DP3" s="24">
        <f t="shared" si="1"/>
        <v>43562</v>
      </c>
      <c r="DQ3" s="24">
        <f t="shared" si="1"/>
        <v>43563</v>
      </c>
      <c r="DR3" s="24">
        <f t="shared" ref="DR3:EC3" si="2">SUM(DQ3,1)</f>
        <v>43564</v>
      </c>
      <c r="DS3" s="24">
        <f t="shared" si="2"/>
        <v>43565</v>
      </c>
      <c r="DT3" s="24">
        <f t="shared" si="2"/>
        <v>43566</v>
      </c>
      <c r="DU3" s="24">
        <f t="shared" si="2"/>
        <v>43567</v>
      </c>
      <c r="DV3" s="24">
        <f t="shared" si="2"/>
        <v>43568</v>
      </c>
      <c r="DW3" s="24">
        <f t="shared" si="2"/>
        <v>43569</v>
      </c>
      <c r="DX3" s="24">
        <f t="shared" si="2"/>
        <v>43570</v>
      </c>
      <c r="DY3" s="24">
        <f t="shared" si="2"/>
        <v>43571</v>
      </c>
      <c r="DZ3" s="24">
        <f t="shared" si="2"/>
        <v>43572</v>
      </c>
      <c r="EA3" s="24">
        <f t="shared" si="2"/>
        <v>43573</v>
      </c>
      <c r="EB3" s="24">
        <f t="shared" si="2"/>
        <v>43574</v>
      </c>
      <c r="EC3" s="24">
        <f t="shared" si="2"/>
        <v>43575</v>
      </c>
    </row>
    <row r="4" spans="1:133" s="30" customFormat="1" ht="12.75" x14ac:dyDescent="0.2">
      <c r="A4" s="25" t="s">
        <v>1</v>
      </c>
      <c r="B4" s="25" t="s">
        <v>2</v>
      </c>
      <c r="C4" s="25" t="s">
        <v>3</v>
      </c>
      <c r="D4" s="25" t="s">
        <v>2</v>
      </c>
      <c r="E4" s="25" t="s">
        <v>4</v>
      </c>
      <c r="F4" s="25" t="s">
        <v>0</v>
      </c>
      <c r="G4" s="53" t="s">
        <v>0</v>
      </c>
      <c r="H4" s="25" t="s">
        <v>1</v>
      </c>
      <c r="I4" s="25" t="s">
        <v>2</v>
      </c>
      <c r="J4" s="25" t="s">
        <v>3</v>
      </c>
      <c r="K4" s="25" t="s">
        <v>2</v>
      </c>
      <c r="L4" s="25" t="s">
        <v>4</v>
      </c>
      <c r="M4" s="25" t="s">
        <v>0</v>
      </c>
      <c r="N4" s="25" t="s">
        <v>0</v>
      </c>
      <c r="O4" s="26" t="s">
        <v>1</v>
      </c>
      <c r="P4" s="27" t="s">
        <v>2</v>
      </c>
      <c r="Q4" s="26" t="s">
        <v>3</v>
      </c>
      <c r="R4" s="26" t="s">
        <v>2</v>
      </c>
      <c r="S4" s="25" t="s">
        <v>4</v>
      </c>
      <c r="T4" s="25" t="s">
        <v>0</v>
      </c>
      <c r="U4" s="25" t="s">
        <v>0</v>
      </c>
      <c r="V4" s="26" t="s">
        <v>1</v>
      </c>
      <c r="W4" s="27" t="s">
        <v>2</v>
      </c>
      <c r="X4" s="26" t="s">
        <v>3</v>
      </c>
      <c r="Y4" s="26" t="s">
        <v>2</v>
      </c>
      <c r="Z4" s="25" t="s">
        <v>4</v>
      </c>
      <c r="AA4" s="25" t="s">
        <v>0</v>
      </c>
      <c r="AB4" s="25" t="s">
        <v>0</v>
      </c>
      <c r="AC4" s="25" t="s">
        <v>1</v>
      </c>
      <c r="AD4" s="25" t="s">
        <v>2</v>
      </c>
      <c r="AE4" s="25" t="s">
        <v>3</v>
      </c>
      <c r="AF4" s="25" t="s">
        <v>2</v>
      </c>
      <c r="AG4" s="25" t="s">
        <v>4</v>
      </c>
      <c r="AH4" s="25" t="s">
        <v>0</v>
      </c>
      <c r="AI4" s="25" t="s">
        <v>0</v>
      </c>
      <c r="AJ4" s="25" t="s">
        <v>1</v>
      </c>
      <c r="AK4" s="25" t="s">
        <v>2</v>
      </c>
      <c r="AL4" s="25" t="s">
        <v>3</v>
      </c>
      <c r="AM4" s="25" t="s">
        <v>2</v>
      </c>
      <c r="AN4" s="25" t="s">
        <v>4</v>
      </c>
      <c r="AO4" s="25" t="s">
        <v>0</v>
      </c>
      <c r="AP4" s="25" t="s">
        <v>0</v>
      </c>
      <c r="AQ4" s="27" t="s">
        <v>1</v>
      </c>
      <c r="AR4" s="25" t="s">
        <v>2</v>
      </c>
      <c r="AS4" s="25" t="s">
        <v>3</v>
      </c>
      <c r="AT4" s="25" t="s">
        <v>2</v>
      </c>
      <c r="AU4" s="25" t="s">
        <v>4</v>
      </c>
      <c r="AV4" s="25" t="s">
        <v>0</v>
      </c>
      <c r="AW4" s="25" t="s">
        <v>0</v>
      </c>
      <c r="AX4" s="25" t="s">
        <v>1</v>
      </c>
      <c r="AY4" s="25" t="s">
        <v>2</v>
      </c>
      <c r="AZ4" s="25" t="s">
        <v>3</v>
      </c>
      <c r="BA4" s="25" t="s">
        <v>2</v>
      </c>
      <c r="BB4" s="25" t="s">
        <v>4</v>
      </c>
      <c r="BC4" s="25" t="s">
        <v>0</v>
      </c>
      <c r="BD4" s="25" t="s">
        <v>0</v>
      </c>
      <c r="BE4" s="25" t="s">
        <v>1</v>
      </c>
      <c r="BF4" s="25" t="s">
        <v>2</v>
      </c>
      <c r="BG4" s="25" t="s">
        <v>3</v>
      </c>
      <c r="BH4" s="25" t="s">
        <v>2</v>
      </c>
      <c r="BI4" s="25" t="s">
        <v>4</v>
      </c>
      <c r="BJ4" s="25" t="s">
        <v>0</v>
      </c>
      <c r="BK4" s="25" t="s">
        <v>0</v>
      </c>
      <c r="BL4" s="25" t="s">
        <v>1</v>
      </c>
      <c r="BM4" s="25" t="s">
        <v>2</v>
      </c>
      <c r="BN4" s="25" t="s">
        <v>3</v>
      </c>
      <c r="BO4" s="25" t="s">
        <v>2</v>
      </c>
      <c r="BP4" s="25" t="s">
        <v>4</v>
      </c>
      <c r="BQ4" s="25" t="s">
        <v>0</v>
      </c>
      <c r="BR4" s="25" t="s">
        <v>0</v>
      </c>
      <c r="BS4" s="27" t="s">
        <v>1</v>
      </c>
      <c r="BT4" s="25" t="s">
        <v>2</v>
      </c>
      <c r="BU4" s="25" t="s">
        <v>3</v>
      </c>
      <c r="BV4" s="25" t="s">
        <v>2</v>
      </c>
      <c r="BW4" s="25" t="s">
        <v>4</v>
      </c>
      <c r="BX4" s="25" t="s">
        <v>0</v>
      </c>
      <c r="BY4" s="25" t="s">
        <v>0</v>
      </c>
      <c r="BZ4" s="25" t="s">
        <v>1</v>
      </c>
      <c r="CA4" s="25" t="s">
        <v>2</v>
      </c>
      <c r="CB4" s="25" t="s">
        <v>3</v>
      </c>
      <c r="CC4" s="25" t="s">
        <v>2</v>
      </c>
      <c r="CD4" s="25" t="s">
        <v>4</v>
      </c>
      <c r="CE4" s="25" t="s">
        <v>0</v>
      </c>
      <c r="CF4" s="25" t="s">
        <v>0</v>
      </c>
      <c r="CG4" s="25" t="s">
        <v>1</v>
      </c>
      <c r="CH4" s="25" t="s">
        <v>2</v>
      </c>
      <c r="CI4" s="25" t="s">
        <v>3</v>
      </c>
      <c r="CJ4" s="25" t="s">
        <v>2</v>
      </c>
      <c r="CK4" s="25" t="s">
        <v>4</v>
      </c>
      <c r="CL4" s="25" t="s">
        <v>0</v>
      </c>
      <c r="CM4" s="25" t="s">
        <v>0</v>
      </c>
      <c r="CN4" s="25" t="s">
        <v>1</v>
      </c>
      <c r="CO4" s="25" t="s">
        <v>2</v>
      </c>
      <c r="CP4" s="25" t="s">
        <v>3</v>
      </c>
      <c r="CQ4" s="25" t="s">
        <v>2</v>
      </c>
      <c r="CR4" s="25" t="s">
        <v>4</v>
      </c>
      <c r="CS4" s="25" t="s">
        <v>0</v>
      </c>
      <c r="CT4" s="25" t="s">
        <v>0</v>
      </c>
      <c r="CU4" s="25" t="s">
        <v>1</v>
      </c>
      <c r="CV4" s="25" t="s">
        <v>2</v>
      </c>
      <c r="CW4" s="25" t="s">
        <v>3</v>
      </c>
      <c r="CX4" s="25" t="s">
        <v>2</v>
      </c>
      <c r="CY4" s="25" t="s">
        <v>4</v>
      </c>
      <c r="CZ4" s="25" t="s">
        <v>0</v>
      </c>
      <c r="DA4" s="25" t="s">
        <v>0</v>
      </c>
      <c r="DB4" s="25" t="s">
        <v>1</v>
      </c>
      <c r="DC4" s="25" t="s">
        <v>2</v>
      </c>
      <c r="DD4" s="25" t="s">
        <v>3</v>
      </c>
      <c r="DE4" s="25" t="s">
        <v>2</v>
      </c>
      <c r="DF4" s="25" t="s">
        <v>4</v>
      </c>
      <c r="DG4" s="25" t="s">
        <v>0</v>
      </c>
      <c r="DH4" s="25" t="s">
        <v>0</v>
      </c>
      <c r="DI4" s="28" t="s">
        <v>1</v>
      </c>
      <c r="DJ4" s="25" t="s">
        <v>2</v>
      </c>
      <c r="DK4" s="25" t="s">
        <v>3</v>
      </c>
      <c r="DL4" s="25" t="s">
        <v>2</v>
      </c>
      <c r="DM4" s="25" t="s">
        <v>4</v>
      </c>
      <c r="DN4" s="25" t="s">
        <v>0</v>
      </c>
      <c r="DO4" s="25" t="s">
        <v>0</v>
      </c>
      <c r="DP4" s="28" t="s">
        <v>1</v>
      </c>
      <c r="DQ4" s="25" t="s">
        <v>2</v>
      </c>
      <c r="DR4" s="25" t="s">
        <v>3</v>
      </c>
      <c r="DS4" s="25" t="s">
        <v>2</v>
      </c>
      <c r="DT4" s="25" t="s">
        <v>4</v>
      </c>
      <c r="DU4" s="25" t="s">
        <v>0</v>
      </c>
      <c r="DV4" s="25" t="s">
        <v>0</v>
      </c>
      <c r="DW4" s="28" t="s">
        <v>1</v>
      </c>
      <c r="DX4" s="29"/>
      <c r="DY4" s="29"/>
      <c r="DZ4" s="29"/>
      <c r="EA4" s="29"/>
      <c r="EB4" s="29"/>
      <c r="EC4" s="29"/>
    </row>
    <row r="5" spans="1:133" x14ac:dyDescent="0.25">
      <c r="G5" s="7"/>
      <c r="DI5" s="5"/>
    </row>
    <row r="6" spans="1:133" x14ac:dyDescent="0.25">
      <c r="G6" s="7"/>
      <c r="W6" s="35" t="s">
        <v>5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DI6" s="5"/>
    </row>
    <row r="7" spans="1:133" x14ac:dyDescent="0.25">
      <c r="G7" s="7"/>
      <c r="AQ7" s="36" t="s">
        <v>6</v>
      </c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DI7" s="5"/>
    </row>
    <row r="8" spans="1:133" x14ac:dyDescent="0.25">
      <c r="G8" s="7"/>
      <c r="W8" s="37" t="s">
        <v>7</v>
      </c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DI8" s="5"/>
    </row>
    <row r="9" spans="1:133" x14ac:dyDescent="0.25">
      <c r="G9" s="7"/>
      <c r="I9" s="48"/>
      <c r="CE9" s="38" t="s">
        <v>8</v>
      </c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DI9" s="5"/>
    </row>
    <row r="10" spans="1:133" x14ac:dyDescent="0.25">
      <c r="G10" s="7"/>
      <c r="M10" s="39" t="s">
        <v>9</v>
      </c>
      <c r="N10" s="39"/>
      <c r="O10" s="46" t="s">
        <v>12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7" t="s">
        <v>15</v>
      </c>
      <c r="DC10" s="47"/>
      <c r="DD10" s="47"/>
      <c r="DE10" s="47"/>
      <c r="DF10" s="47"/>
      <c r="DG10" s="47"/>
      <c r="DH10" s="47"/>
      <c r="DI10" s="5"/>
    </row>
    <row r="11" spans="1:133" x14ac:dyDescent="0.25">
      <c r="G11" s="7"/>
      <c r="M11" s="39" t="s">
        <v>10</v>
      </c>
      <c r="N11" s="39"/>
      <c r="AC11" s="16">
        <v>1</v>
      </c>
      <c r="AD11" s="16">
        <v>2</v>
      </c>
      <c r="AE11" s="16">
        <v>3</v>
      </c>
      <c r="AF11" s="16">
        <v>4</v>
      </c>
      <c r="AG11" s="16"/>
      <c r="AH11" s="16"/>
      <c r="AI11" s="16"/>
      <c r="AJ11" s="16">
        <v>5</v>
      </c>
      <c r="AK11" s="16">
        <v>6</v>
      </c>
      <c r="AL11" s="16">
        <v>7</v>
      </c>
      <c r="AM11" s="16">
        <v>8</v>
      </c>
      <c r="AN11" s="16"/>
      <c r="AO11" s="16"/>
      <c r="AP11" s="16"/>
      <c r="AQ11" s="16">
        <v>9</v>
      </c>
      <c r="AR11" s="16">
        <v>10</v>
      </c>
      <c r="AS11" s="16">
        <v>11</v>
      </c>
      <c r="AT11" s="16">
        <v>12</v>
      </c>
      <c r="AU11" s="16"/>
      <c r="AV11" s="16"/>
      <c r="AW11" s="16"/>
      <c r="AX11" s="16">
        <v>13</v>
      </c>
      <c r="AY11" s="16">
        <v>14</v>
      </c>
      <c r="AZ11" s="16">
        <v>15</v>
      </c>
      <c r="BA11" s="16">
        <v>16</v>
      </c>
      <c r="BB11" s="16"/>
      <c r="BC11" s="16"/>
      <c r="BD11" s="16"/>
      <c r="BE11" s="16">
        <v>17</v>
      </c>
      <c r="BF11" s="16">
        <v>18</v>
      </c>
      <c r="BG11" s="16">
        <v>19</v>
      </c>
      <c r="BH11" s="16">
        <v>20</v>
      </c>
      <c r="BI11" s="16"/>
      <c r="BJ11" s="16"/>
      <c r="BK11" s="16"/>
      <c r="BL11" s="16">
        <v>21</v>
      </c>
      <c r="BM11" s="16">
        <v>22</v>
      </c>
      <c r="BN11" s="16">
        <v>23</v>
      </c>
      <c r="BO11" s="16">
        <v>24</v>
      </c>
      <c r="BP11" s="16"/>
      <c r="BQ11" s="16"/>
      <c r="BR11" s="16"/>
      <c r="BS11" s="16"/>
      <c r="BT11" s="16">
        <v>26</v>
      </c>
      <c r="BU11" s="16">
        <v>27</v>
      </c>
      <c r="BV11" s="16">
        <v>28</v>
      </c>
      <c r="BW11" s="16"/>
      <c r="BX11" s="16"/>
      <c r="BY11" s="16"/>
      <c r="BZ11" s="16">
        <v>29</v>
      </c>
      <c r="CA11" s="16">
        <v>30</v>
      </c>
      <c r="CB11" s="16">
        <v>31</v>
      </c>
      <c r="CC11" s="16">
        <v>32</v>
      </c>
      <c r="CD11" s="16"/>
      <c r="CE11" s="16"/>
      <c r="CF11" s="16"/>
      <c r="CG11" s="16">
        <v>33</v>
      </c>
      <c r="CH11" s="16">
        <v>34</v>
      </c>
      <c r="CI11" s="16">
        <v>35</v>
      </c>
      <c r="CJ11" s="16">
        <v>36</v>
      </c>
      <c r="CK11" s="16"/>
      <c r="CL11" s="16"/>
      <c r="CM11" s="16"/>
      <c r="CN11" s="16">
        <v>37</v>
      </c>
      <c r="CO11" s="16">
        <v>38</v>
      </c>
      <c r="CP11" s="16">
        <v>39</v>
      </c>
      <c r="CQ11" s="16">
        <v>40</v>
      </c>
      <c r="CR11" s="16"/>
      <c r="CS11" s="16"/>
      <c r="CT11" s="16"/>
      <c r="CU11" s="16">
        <v>41</v>
      </c>
      <c r="CV11" s="16">
        <v>42</v>
      </c>
      <c r="CW11" s="16">
        <v>43</v>
      </c>
      <c r="CX11" s="16">
        <v>44</v>
      </c>
      <c r="CY11" s="16"/>
      <c r="CZ11" s="16"/>
      <c r="DA11" s="16"/>
      <c r="DI11" s="5"/>
    </row>
    <row r="12" spans="1:133" x14ac:dyDescent="0.25">
      <c r="G12" s="7"/>
      <c r="H12" s="49" t="s">
        <v>11</v>
      </c>
      <c r="I12" s="50"/>
      <c r="J12" s="50"/>
      <c r="K12" s="50"/>
      <c r="L12" s="50"/>
      <c r="M12" s="51"/>
      <c r="O12" s="40" t="s">
        <v>14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5"/>
      <c r="DJ12" s="41" t="s">
        <v>13</v>
      </c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7"/>
    </row>
    <row r="13" spans="1:133" s="11" customFormat="1" x14ac:dyDescent="0.25">
      <c r="G13" s="7"/>
      <c r="H13" s="18">
        <v>2</v>
      </c>
      <c r="I13" s="18">
        <v>3</v>
      </c>
      <c r="J13" s="18">
        <v>2</v>
      </c>
      <c r="K13" s="18">
        <v>3</v>
      </c>
      <c r="L13" s="18">
        <v>2</v>
      </c>
      <c r="M13" s="18">
        <v>2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6">
        <v>1</v>
      </c>
      <c r="AD13" s="16">
        <v>2</v>
      </c>
      <c r="AE13" s="16">
        <v>3</v>
      </c>
      <c r="AF13" s="16">
        <v>4</v>
      </c>
      <c r="AG13" s="16"/>
      <c r="AH13" s="16"/>
      <c r="AI13" s="16"/>
      <c r="AJ13" s="16">
        <v>5</v>
      </c>
      <c r="AK13" s="16">
        <v>6</v>
      </c>
      <c r="AL13" s="16">
        <v>7</v>
      </c>
      <c r="AM13" s="16">
        <v>8</v>
      </c>
      <c r="AN13" s="16"/>
      <c r="AO13" s="16"/>
      <c r="AP13" s="16"/>
      <c r="AQ13" s="16">
        <v>9</v>
      </c>
      <c r="AR13" s="16">
        <v>10</v>
      </c>
      <c r="AS13" s="16">
        <v>11</v>
      </c>
      <c r="AT13" s="16">
        <v>12</v>
      </c>
      <c r="AU13" s="16"/>
      <c r="AV13" s="16"/>
      <c r="AW13" s="16"/>
      <c r="AX13" s="16">
        <v>13</v>
      </c>
      <c r="AY13" s="16">
        <v>14</v>
      </c>
      <c r="AZ13" s="16">
        <v>15</v>
      </c>
      <c r="BA13" s="16">
        <v>16</v>
      </c>
      <c r="BB13" s="16"/>
      <c r="BC13" s="16"/>
      <c r="BD13" s="16"/>
      <c r="BE13" s="16">
        <v>17</v>
      </c>
      <c r="BF13" s="16">
        <v>18</v>
      </c>
      <c r="BG13" s="16">
        <v>19</v>
      </c>
      <c r="BH13" s="16">
        <v>20</v>
      </c>
      <c r="BI13" s="16"/>
      <c r="BJ13" s="16"/>
      <c r="BK13" s="16"/>
      <c r="BL13" s="16">
        <v>21</v>
      </c>
      <c r="BM13" s="16">
        <v>22</v>
      </c>
      <c r="BN13" s="16">
        <v>23</v>
      </c>
      <c r="BO13" s="16">
        <v>24</v>
      </c>
      <c r="BP13" s="16"/>
      <c r="BQ13" s="16"/>
      <c r="BR13" s="16"/>
      <c r="BS13" s="16"/>
      <c r="BT13" s="16">
        <v>26</v>
      </c>
      <c r="BU13" s="16">
        <v>27</v>
      </c>
      <c r="BV13" s="16">
        <v>28</v>
      </c>
      <c r="BW13" s="16"/>
      <c r="BX13" s="16"/>
      <c r="BY13" s="16"/>
      <c r="BZ13" s="16">
        <v>29</v>
      </c>
      <c r="CA13" s="16">
        <v>30</v>
      </c>
      <c r="CB13" s="16">
        <v>31</v>
      </c>
      <c r="CC13" s="16">
        <v>32</v>
      </c>
      <c r="CD13" s="16"/>
      <c r="CE13" s="16"/>
      <c r="CF13" s="16"/>
      <c r="CG13" s="16">
        <v>33</v>
      </c>
      <c r="CH13" s="16">
        <v>34</v>
      </c>
      <c r="CI13" s="16">
        <v>35</v>
      </c>
      <c r="CJ13" s="16">
        <v>36</v>
      </c>
      <c r="CK13" s="16"/>
      <c r="CL13" s="16"/>
      <c r="CM13" s="16"/>
      <c r="CN13" s="16">
        <v>37</v>
      </c>
      <c r="CO13" s="16">
        <v>38</v>
      </c>
      <c r="CP13" s="16">
        <v>39</v>
      </c>
      <c r="CQ13" s="16">
        <v>40</v>
      </c>
      <c r="CR13" s="16"/>
      <c r="CS13" s="16"/>
      <c r="CT13" s="16"/>
      <c r="CU13" s="16">
        <v>41</v>
      </c>
      <c r="CV13" s="16">
        <v>42</v>
      </c>
      <c r="CW13" s="16">
        <v>43</v>
      </c>
      <c r="CX13" s="16">
        <v>44</v>
      </c>
      <c r="CY13" s="16"/>
      <c r="CZ13" s="16"/>
      <c r="DA13" s="16"/>
      <c r="DB13" s="16">
        <v>45</v>
      </c>
      <c r="DC13" s="16">
        <v>46</v>
      </c>
      <c r="DD13" s="16">
        <v>47</v>
      </c>
      <c r="DE13" s="16">
        <v>48</v>
      </c>
      <c r="DF13" s="16"/>
      <c r="DG13" s="16"/>
      <c r="DH13" s="16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4"/>
    </row>
    <row r="14" spans="1:133" x14ac:dyDescent="0.25">
      <c r="G14" s="7"/>
      <c r="DI14" s="5"/>
      <c r="DJ14" s="6">
        <v>2</v>
      </c>
      <c r="DK14" s="6">
        <v>2</v>
      </c>
      <c r="DL14" s="6">
        <v>2</v>
      </c>
      <c r="DM14" s="6"/>
      <c r="DN14" s="6"/>
      <c r="DO14" s="6"/>
      <c r="DP14" s="6">
        <v>2</v>
      </c>
      <c r="DQ14" s="6">
        <v>2</v>
      </c>
      <c r="DR14" s="6">
        <v>2</v>
      </c>
      <c r="DS14" s="6">
        <v>2</v>
      </c>
      <c r="DT14" s="6"/>
      <c r="DU14" s="6"/>
      <c r="DV14" s="6"/>
    </row>
    <row r="15" spans="1:133" x14ac:dyDescent="0.25">
      <c r="G15" s="7"/>
      <c r="AC15" s="9"/>
      <c r="AD15" s="9"/>
      <c r="AE15" s="9"/>
      <c r="AF15" s="9"/>
      <c r="AG15" s="8" t="s">
        <v>25</v>
      </c>
      <c r="CG15" s="33"/>
      <c r="CH15" s="33"/>
      <c r="CI15" s="34"/>
      <c r="CJ15" s="34"/>
      <c r="CN15" s="9"/>
      <c r="CO15" s="9"/>
      <c r="CP15" s="9"/>
      <c r="CQ15" s="9"/>
      <c r="CR15" s="10"/>
      <c r="CS15" s="10"/>
      <c r="CT15" s="10"/>
      <c r="CU15" s="9"/>
      <c r="CV15" s="9"/>
      <c r="CW15" s="9"/>
      <c r="CX15" s="9"/>
      <c r="CY15" s="19" t="s">
        <v>18</v>
      </c>
      <c r="DI15" s="5"/>
    </row>
    <row r="16" spans="1:133" x14ac:dyDescent="0.25">
      <c r="G16" s="7"/>
      <c r="CY16" s="19" t="s">
        <v>26</v>
      </c>
      <c r="CZ16" s="19"/>
      <c r="DA16" s="19"/>
      <c r="DB16" s="19"/>
      <c r="DC16" s="19"/>
      <c r="DD16" s="19"/>
      <c r="DI16" s="5"/>
      <c r="DO16" s="43" t="s">
        <v>17</v>
      </c>
      <c r="DP16" s="43"/>
      <c r="DQ16" s="43"/>
      <c r="DR16" s="42" t="s">
        <v>16</v>
      </c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</row>
    <row r="17" spans="1:126" x14ac:dyDescent="0.25">
      <c r="G17" s="7"/>
      <c r="DI17" s="5"/>
    </row>
    <row r="18" spans="1:126" x14ac:dyDescent="0.25">
      <c r="G18" s="7"/>
      <c r="CN18" s="20"/>
      <c r="CO18" s="8" t="s">
        <v>19</v>
      </c>
      <c r="DI18" s="5"/>
    </row>
    <row r="19" spans="1:126" x14ac:dyDescent="0.25">
      <c r="G19" s="7"/>
      <c r="DI19" s="5"/>
    </row>
    <row r="20" spans="1:126" x14ac:dyDescent="0.25">
      <c r="A20" s="44" t="s">
        <v>20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</row>
    <row r="21" spans="1:126" x14ac:dyDescent="0.25">
      <c r="G21" s="17"/>
      <c r="DI21" s="5"/>
    </row>
    <row r="22" spans="1:126" x14ac:dyDescent="0.25">
      <c r="G22" s="17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45" t="s">
        <v>23</v>
      </c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S22" s="40" t="s">
        <v>22</v>
      </c>
      <c r="BT22" s="40"/>
      <c r="BU22" s="40"/>
      <c r="BV22" s="40"/>
      <c r="DI22" s="5"/>
    </row>
    <row r="23" spans="1:126" x14ac:dyDescent="0.25">
      <c r="G23" s="17"/>
      <c r="AC23" s="16">
        <v>1</v>
      </c>
      <c r="AD23" s="16">
        <v>2</v>
      </c>
      <c r="AE23" s="16">
        <v>3</v>
      </c>
      <c r="AF23" s="16">
        <v>4</v>
      </c>
      <c r="AG23" s="16"/>
      <c r="AH23" s="16"/>
      <c r="AI23" s="16"/>
      <c r="AJ23" s="16">
        <v>5</v>
      </c>
      <c r="AK23" s="16">
        <v>6</v>
      </c>
      <c r="AL23" s="16">
        <v>7</v>
      </c>
      <c r="AM23" s="16">
        <v>8</v>
      </c>
      <c r="AN23" s="16"/>
      <c r="AO23" s="16"/>
      <c r="AP23" s="16"/>
      <c r="AQ23" s="16">
        <v>9</v>
      </c>
      <c r="AR23" s="16">
        <v>10</v>
      </c>
      <c r="AS23" s="16">
        <v>11</v>
      </c>
      <c r="AT23" s="16">
        <v>12</v>
      </c>
      <c r="AU23" s="16"/>
      <c r="AV23" s="16"/>
      <c r="AW23" s="16"/>
      <c r="AX23" s="16">
        <v>13</v>
      </c>
      <c r="AY23" s="16">
        <v>14</v>
      </c>
      <c r="AZ23" s="16">
        <v>15</v>
      </c>
      <c r="BA23" s="16">
        <v>16</v>
      </c>
      <c r="BB23" s="16"/>
      <c r="BC23" s="16"/>
      <c r="BD23" s="16"/>
      <c r="BE23" s="16">
        <v>17</v>
      </c>
      <c r="BF23" s="16">
        <v>18</v>
      </c>
      <c r="BG23" s="16">
        <v>19</v>
      </c>
      <c r="BH23" s="16">
        <v>20</v>
      </c>
      <c r="BI23" s="16"/>
      <c r="BJ23" s="16"/>
      <c r="BK23" s="16"/>
      <c r="BL23" s="16">
        <v>21</v>
      </c>
      <c r="BM23" s="16">
        <v>22</v>
      </c>
      <c r="BN23" s="16">
        <v>23</v>
      </c>
      <c r="BO23" s="16">
        <v>24</v>
      </c>
      <c r="BS23" s="40" t="s">
        <v>10</v>
      </c>
      <c r="BT23" s="40"/>
      <c r="BU23" s="40"/>
      <c r="BV23" s="40"/>
      <c r="DI23" s="5"/>
    </row>
    <row r="24" spans="1:126" x14ac:dyDescent="0.25">
      <c r="G24" s="17"/>
      <c r="DI24" s="5"/>
    </row>
    <row r="25" spans="1:126" x14ac:dyDescent="0.25">
      <c r="G25" s="17"/>
      <c r="AC25" s="9"/>
      <c r="AD25" s="9"/>
      <c r="AE25" s="9"/>
      <c r="AF25" s="9"/>
      <c r="AG25" s="8" t="s">
        <v>25</v>
      </c>
      <c r="BL25" s="9"/>
      <c r="BM25" s="9"/>
      <c r="BN25" s="9"/>
      <c r="BO25" s="9"/>
      <c r="BP25" s="8" t="s">
        <v>24</v>
      </c>
      <c r="BZ25" s="15">
        <v>2</v>
      </c>
      <c r="CA25" s="15">
        <v>2</v>
      </c>
      <c r="CB25" s="8" t="s">
        <v>21</v>
      </c>
      <c r="CC25" s="8"/>
      <c r="CD25" s="8"/>
      <c r="CE25" s="8"/>
      <c r="CF25" s="8"/>
      <c r="CG25" s="8"/>
      <c r="CH25" s="8"/>
      <c r="CI25" s="8"/>
      <c r="CJ25" s="8"/>
      <c r="CU25" s="9"/>
      <c r="CV25" s="9"/>
      <c r="CW25" s="9"/>
      <c r="CX25" s="9"/>
      <c r="CY25" s="8" t="s">
        <v>24</v>
      </c>
      <c r="DI25" s="5"/>
    </row>
    <row r="26" spans="1:126" x14ac:dyDescent="0.25">
      <c r="G26" s="54"/>
      <c r="DI26" s="17"/>
    </row>
    <row r="27" spans="1:126" x14ac:dyDescent="0.25"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40" t="s">
        <v>14</v>
      </c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J27" s="41" t="s">
        <v>13</v>
      </c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</row>
    <row r="28" spans="1:126" x14ac:dyDescent="0.25">
      <c r="AC28" s="16">
        <v>1</v>
      </c>
      <c r="AD28" s="16">
        <v>2</v>
      </c>
      <c r="AE28" s="16">
        <v>3</v>
      </c>
      <c r="AF28" s="16">
        <v>4</v>
      </c>
      <c r="AG28" s="16"/>
      <c r="AH28" s="16"/>
      <c r="AI28" s="16"/>
      <c r="AJ28" s="16">
        <v>5</v>
      </c>
      <c r="AK28" s="16">
        <v>6</v>
      </c>
      <c r="AL28" s="16">
        <v>7</v>
      </c>
      <c r="AM28" s="16">
        <v>8</v>
      </c>
      <c r="AN28" s="16"/>
      <c r="AO28" s="16"/>
      <c r="AP28" s="16"/>
      <c r="AQ28" s="16">
        <v>9</v>
      </c>
      <c r="AR28" s="16">
        <v>10</v>
      </c>
      <c r="AS28" s="16">
        <v>11</v>
      </c>
      <c r="AT28" s="16">
        <v>12</v>
      </c>
      <c r="AU28" s="16"/>
      <c r="AV28" s="16"/>
      <c r="AW28" s="16"/>
      <c r="AX28" s="16">
        <v>13</v>
      </c>
      <c r="AY28" s="16">
        <v>14</v>
      </c>
      <c r="AZ28" s="16">
        <v>15</v>
      </c>
      <c r="BA28" s="16">
        <v>16</v>
      </c>
      <c r="BB28" s="16"/>
      <c r="BC28" s="16"/>
      <c r="BD28" s="16"/>
      <c r="BE28" s="16">
        <v>17</v>
      </c>
      <c r="BF28" s="16">
        <v>18</v>
      </c>
      <c r="BG28" s="16">
        <v>19</v>
      </c>
      <c r="BH28" s="16">
        <v>20</v>
      </c>
      <c r="BI28" s="16"/>
      <c r="BJ28" s="16"/>
      <c r="BK28" s="16"/>
      <c r="BL28" s="16">
        <v>21</v>
      </c>
      <c r="BM28" s="16">
        <v>22</v>
      </c>
      <c r="BN28" s="16">
        <v>23</v>
      </c>
      <c r="BO28" s="16">
        <v>24</v>
      </c>
      <c r="BP28" s="16"/>
      <c r="BQ28" s="16"/>
      <c r="BR28" s="16"/>
      <c r="BS28" s="16"/>
      <c r="BT28" s="16">
        <v>26</v>
      </c>
      <c r="BU28" s="16">
        <v>27</v>
      </c>
      <c r="BV28" s="16">
        <v>28</v>
      </c>
      <c r="BW28" s="16"/>
      <c r="BX28" s="16"/>
      <c r="BY28" s="16"/>
      <c r="BZ28" s="16">
        <v>29</v>
      </c>
      <c r="CA28" s="16">
        <v>30</v>
      </c>
      <c r="CB28" s="16">
        <v>31</v>
      </c>
      <c r="CC28" s="16">
        <v>32</v>
      </c>
      <c r="CD28" s="16"/>
      <c r="CE28" s="16"/>
      <c r="CF28" s="16"/>
      <c r="CG28" s="16">
        <v>33</v>
      </c>
      <c r="CH28" s="16">
        <v>34</v>
      </c>
      <c r="CI28" s="16">
        <v>35</v>
      </c>
      <c r="CJ28" s="16">
        <v>36</v>
      </c>
      <c r="CK28" s="16"/>
      <c r="CL28" s="16"/>
      <c r="CM28" s="16"/>
      <c r="CN28" s="16">
        <v>37</v>
      </c>
      <c r="CO28" s="16">
        <v>38</v>
      </c>
      <c r="CP28" s="16">
        <v>39</v>
      </c>
      <c r="CQ28" s="16">
        <v>40</v>
      </c>
      <c r="CR28" s="16"/>
      <c r="CS28" s="16"/>
      <c r="CT28" s="16"/>
      <c r="CU28" s="16">
        <v>41</v>
      </c>
      <c r="CV28" s="16">
        <v>42</v>
      </c>
      <c r="CW28" s="16">
        <v>43</v>
      </c>
      <c r="CX28" s="16">
        <v>44</v>
      </c>
      <c r="CY28" s="16"/>
      <c r="CZ28" s="16"/>
      <c r="DA28" s="16"/>
      <c r="DB28" s="16">
        <v>45</v>
      </c>
      <c r="DC28" s="16">
        <v>46</v>
      </c>
      <c r="DD28" s="16">
        <v>47</v>
      </c>
      <c r="DE28" s="16">
        <v>48</v>
      </c>
      <c r="DF28" s="16"/>
      <c r="DG28" s="16"/>
      <c r="DH28" s="16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</row>
    <row r="29" spans="1:126" x14ac:dyDescent="0.25">
      <c r="DJ29" s="6"/>
      <c r="DK29" s="6">
        <v>2</v>
      </c>
      <c r="DL29" s="6">
        <v>2</v>
      </c>
      <c r="DM29" s="6"/>
      <c r="DN29" s="6"/>
      <c r="DO29" s="6"/>
      <c r="DP29" s="6">
        <v>2</v>
      </c>
      <c r="DQ29" s="6">
        <v>2</v>
      </c>
      <c r="DR29" s="6">
        <v>2</v>
      </c>
      <c r="DS29" s="6"/>
      <c r="DT29" s="6"/>
      <c r="DU29" s="6"/>
      <c r="DV29" s="6"/>
    </row>
    <row r="31" spans="1:126" x14ac:dyDescent="0.25">
      <c r="BS31" s="20"/>
      <c r="BT31" t="s">
        <v>27</v>
      </c>
    </row>
  </sheetData>
  <mergeCells count="19">
    <mergeCell ref="DJ12:DV12"/>
    <mergeCell ref="O12:DH12"/>
    <mergeCell ref="DB10:DH10"/>
    <mergeCell ref="H12:M12"/>
    <mergeCell ref="AC27:DH27"/>
    <mergeCell ref="DJ27:DV27"/>
    <mergeCell ref="DR16:EC16"/>
    <mergeCell ref="DO16:DQ16"/>
    <mergeCell ref="A20:DV20"/>
    <mergeCell ref="BS22:BV22"/>
    <mergeCell ref="BS23:BV23"/>
    <mergeCell ref="AC22:BO22"/>
    <mergeCell ref="W6:AP6"/>
    <mergeCell ref="AQ7:CC7"/>
    <mergeCell ref="W8:CC8"/>
    <mergeCell ref="CE9:CT9"/>
    <mergeCell ref="M10:N10"/>
    <mergeCell ref="M11:N11"/>
    <mergeCell ref="O10:DA10"/>
  </mergeCells>
  <printOptions horizontalCentered="1" verticalCentered="1"/>
  <pageMargins left="0.5" right="0.5" top="0.75" bottom="0.75" header="0.3" footer="0.3"/>
  <pageSetup fitToWidth="4" orientation="landscape" r:id="rId1"/>
  <colBreaks count="3" manualBreakCount="3">
    <brk id="35" max="30" man="1"/>
    <brk id="64" max="1048575" man="1"/>
    <brk id="9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coleman</dc:creator>
  <cp:lastModifiedBy>Lovell, Sarah M CIV USARMY CENWW (US)</cp:lastModifiedBy>
  <cp:lastPrinted>2019-07-17T16:17:58Z</cp:lastPrinted>
  <dcterms:created xsi:type="dcterms:W3CDTF">2018-08-17T19:40:35Z</dcterms:created>
  <dcterms:modified xsi:type="dcterms:W3CDTF">2019-07-17T16:18:21Z</dcterms:modified>
</cp:coreProperties>
</file>